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<sst xmlns="http://schemas.openxmlformats.org/spreadsheetml/2006/main" count="42" uniqueCount="42">
  <si>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2.2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</si>
  <si>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</si>
  <si>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</si>
  <si>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</si>
  <si>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</si>
  <si>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</si>
  <si>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</si>
  <si>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</si>
  <si>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</si>
  <si>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</si>
  <si>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 xml:space="preserve">      عدد       (1)</t>
  </si>
  <si>
    <t>المساحة المزروعة      (2)</t>
  </si>
  <si>
    <t>المساحة المزروعة (3)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</si>
  <si>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</si>
  <si>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</si>
  <si>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</si>
  <si>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</si>
  <si>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</si>
  <si>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</si>
  <si>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</si>
  <si>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</si>
  <si>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</si>
  <si>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</si>
  <si>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</si>
  <si>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</si>
  <si>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</si>
  <si>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</si>
  <si>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</si>
  <si>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</si>
  <si>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</si>
  <si>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</si>
  <si>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</si>
  <si>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</si>
  <si>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النبطية</t>
  </si>
  <si>
    <t xml:space="preserve"> * يمكن تسجيل فروقات طفيفة بنسبة 0.1 وذلك نتيجة التدوير</t>
  </si>
  <si>
    <t>توزيع المساحة المستغلة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</si>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</sst>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6" xfId="1" applyNumberFormat="1" applyFont="1" applyBorder="1"/>
    <xf numFmtId="165" fontId="7" fillId="0" borderId="23" xfId="0" applyNumberFormat="1" applyFont="1" applyBorder="1"/>
    <xf numFmtId="1" fontId="7" fillId="0" borderId="24" xfId="0" applyNumberFormat="1" applyFont="1" applyBorder="1"/>
    <xf numFmtId="165" fontId="7" fillId="0" borderId="25" xfId="0" applyNumberFormat="1" applyFont="1" applyBorder="1"/>
    <xf numFmtId="1" fontId="7" fillId="0" borderId="6" xfId="0" applyNumberFormat="1" applyFont="1" applyBorder="1"/>
    <xf numFmtId="0" fontId="7" fillId="0" borderId="22" xfId="0" applyNumberFormat="1" applyFont="1" applyBorder="1"/>
    <xf numFmtId="0" fontId="7" fillId="0" borderId="7" xfId="0" applyNumberFormat="1" applyFont="1" applyBorder="1"/>
    <xf numFmtId="164" fontId="7" fillId="0" borderId="9" xfId="1" applyNumberFormat="1" applyFont="1" applyBorder="1"/>
    <xf numFmtId="165" fontId="7" fillId="0" borderId="12" xfId="0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" fontId="7" fillId="0" borderId="9" xfId="0" applyNumberFormat="1" applyFont="1" applyBorder="1"/>
    <xf numFmtId="1" fontId="7" fillId="0" borderId="5" xfId="0" applyNumberFormat="1" applyFont="1" applyBorder="1"/>
    <xf numFmtId="164" fontId="7" fillId="0" borderId="11" xfId="1" applyNumberFormat="1" applyFont="1" applyBorder="1"/>
    <xf numFmtId="164" fontId="7" fillId="0" borderId="26" xfId="1" applyNumberFormat="1" applyFont="1" applyBorder="1"/>
    <xf numFmtId="165" fontId="7" fillId="0" borderId="27" xfId="0" applyNumberFormat="1" applyFont="1" applyBorder="1"/>
    <xf numFmtId="165" fontId="7" fillId="0" borderId="28" xfId="0" applyNumberFormat="1" applyFont="1" applyBorder="1"/>
    <xf numFmtId="1" fontId="7" fillId="0" borderId="29" xfId="0" applyNumberFormat="1" applyFont="1" applyBorder="1"/>
    <xf numFmtId="1" fontId="7" fillId="0" borderId="26" xfId="0" applyNumberFormat="1" applyFont="1" applyBorder="1"/>
    <xf numFmtId="164" fontId="7" fillId="0" borderId="29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8" fillId="0" borderId="17" xfId="1" applyNumberFormat="1" applyFont="1" applyBorder="1"/>
    <xf numFmtId="165" fontId="8" fillId="0" borderId="20" xfId="0" applyNumberFormat="1" applyFont="1" applyBorder="1"/>
    <xf numFmtId="165" fontId="8" fillId="0" borderId="18" xfId="0" applyNumberFormat="1" applyFont="1" applyBorder="1"/>
    <xf numFmtId="1" fontId="8" fillId="0" borderId="19" xfId="0" applyNumberFormat="1" applyFont="1" applyBorder="1"/>
    <xf numFmtId="1" fontId="8" fillId="0" borderId="17" xfId="0" applyNumberFormat="1" applyFont="1" applyBorder="1"/>
    <xf numFmtId="164" fontId="8" fillId="0" borderId="1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8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21" xfId="0" applyNumberFormat="1" applyFont="1" applyBorder="1"/>
    <xf numFmtId="164" fontId="7" fillId="0" borderId="32" xfId="1" applyNumberFormat="1" applyFont="1" applyBorder="1"/>
    <xf numFmtId="164" fontId="7" fillId="0" borderId="33" xfId="1" applyNumberFormat="1" applyFont="1" applyBorder="1"/>
    <xf numFmtId="164" fontId="7" fillId="0" borderId="34" xfId="1" applyNumberFormat="1" applyFont="1" applyBorder="1"/>
    <xf numFmtId="164" fontId="8" fillId="0" borderId="35" xfId="1" applyNumberFormat="1" applyFont="1" applyBorder="1"/>
    <xf numFmtId="0" fontId="7" fillId="0" borderId="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G3" sqref="G3"/>
    </sheetView>
  </sheetViews>
  <sheetFormatPr defaultRowHeight="15" x14ac:dyDescent="0.25"/>
  <cols>
    <col min="1" max="1" width="18.140625" customWidth="1"/>
  </cols>
  <sheetData>
    <row r="1" spans="1:15" ht="43.5" customHeight="1" x14ac:dyDescent="0.25">
      <c r="A1" s="51" t="s">
        <v>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64.5" customHeight="1" x14ac:dyDescent="0.25">
      <c r="A2" s="46" t="s">
        <v>35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8.75" customHeight="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9.5" thickBot="1" x14ac:dyDescent="0.3">
      <c r="A4" s="1" t="s">
        <v>0</v>
      </c>
      <c r="L4" s="47" t="s">
        <v>1</v>
      </c>
      <c r="M4" s="47"/>
      <c r="N4" s="47"/>
      <c r="O4" s="47"/>
    </row>
    <row r="5" spans="1:15" ht="36" customHeight="1" thickBot="1" x14ac:dyDescent="0.3">
      <c r="A5" s="48" t="s">
        <v>2</v>
      </c>
      <c r="B5" s="50" t="s">
        <v>3</v>
      </c>
      <c r="C5" s="50"/>
      <c r="D5" s="50" t="s">
        <v>4</v>
      </c>
      <c r="E5" s="50"/>
      <c r="F5" s="50" t="s">
        <v>5</v>
      </c>
      <c r="G5" s="50"/>
      <c r="H5" s="50" t="s">
        <v>6</v>
      </c>
      <c r="I5" s="50"/>
      <c r="J5" s="50" t="s">
        <v>7</v>
      </c>
      <c r="K5" s="50"/>
      <c r="L5" s="50" t="s">
        <v>8</v>
      </c>
      <c r="M5" s="50"/>
      <c r="N5" s="50" t="s">
        <v>9</v>
      </c>
      <c r="O5" s="50"/>
    </row>
    <row r="6" spans="1:15" ht="45.75" thickBot="1" x14ac:dyDescent="0.3">
      <c r="A6" s="49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6" t="s">
        <v>18</v>
      </c>
      <c r="B7" s="44">
        <v>91</v>
      </c>
      <c r="C7" s="40">
        <v>0</v>
      </c>
      <c r="D7" s="3">
        <v>0</v>
      </c>
      <c r="E7" s="39">
        <v>0</v>
      </c>
      <c r="F7" s="3">
        <v>0</v>
      </c>
      <c r="G7" s="4">
        <v>0</v>
      </c>
      <c r="H7" s="5">
        <v>0</v>
      </c>
      <c r="I7" s="6">
        <v>0</v>
      </c>
      <c r="J7" s="7">
        <v>0</v>
      </c>
      <c r="K7" s="6">
        <v>0</v>
      </c>
      <c r="L7" s="7">
        <v>0</v>
      </c>
      <c r="M7" s="6">
        <v>0</v>
      </c>
      <c r="N7" s="8">
        <v>0</v>
      </c>
      <c r="O7" s="9">
        <v>0</v>
      </c>
    </row>
    <row r="8" spans="1:15" x14ac:dyDescent="0.25">
      <c r="A8" s="37" t="s">
        <v>19</v>
      </c>
      <c r="B8" s="10">
        <v>91</v>
      </c>
      <c r="C8" s="41">
        <v>58.917000000000002</v>
      </c>
      <c r="D8" s="10">
        <v>56.142000000000003</v>
      </c>
      <c r="E8" s="11">
        <f t="shared" ref="E8:E21" si="0">D8/C8*100</f>
        <v>95.289984215082228</v>
      </c>
      <c r="F8" s="10">
        <v>2.7749999999999999</v>
      </c>
      <c r="G8" s="12">
        <f t="shared" ref="G8:G21" si="1">F8/C8*100</f>
        <v>4.7100157849177657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7" t="s">
        <v>20</v>
      </c>
      <c r="B9" s="10">
        <v>2289</v>
      </c>
      <c r="C9" s="41">
        <v>2918.3180000000002</v>
      </c>
      <c r="D9" s="10">
        <v>2820.703</v>
      </c>
      <c r="E9" s="11">
        <f t="shared" si="0"/>
        <v>96.655093790327157</v>
      </c>
      <c r="F9" s="10">
        <v>96.614999999999995</v>
      </c>
      <c r="G9" s="12">
        <f t="shared" si="1"/>
        <v>3.3106398959948846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1</v>
      </c>
      <c r="O9" s="12">
        <f t="shared" si="5"/>
        <v>3.4266313677947365E-2</v>
      </c>
    </row>
    <row r="10" spans="1:15" x14ac:dyDescent="0.25">
      <c r="A10" s="37" t="s">
        <v>21</v>
      </c>
      <c r="B10" s="10">
        <v>3017</v>
      </c>
      <c r="C10" s="41">
        <v>8950.3420000000006</v>
      </c>
      <c r="D10" s="10">
        <v>8606.1020000000008</v>
      </c>
      <c r="E10" s="11">
        <f t="shared" si="0"/>
        <v>96.153889985432954</v>
      </c>
      <c r="F10" s="10">
        <v>341.24</v>
      </c>
      <c r="G10" s="12">
        <f t="shared" si="1"/>
        <v>3.812591742304372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3</v>
      </c>
      <c r="O10" s="12">
        <f t="shared" si="5"/>
        <v>3.351827226266884E-2</v>
      </c>
    </row>
    <row r="11" spans="1:15" x14ac:dyDescent="0.25">
      <c r="A11" s="37" t="s">
        <v>22</v>
      </c>
      <c r="B11" s="10">
        <v>1581</v>
      </c>
      <c r="C11" s="41">
        <v>10555.782999999999</v>
      </c>
      <c r="D11" s="10">
        <v>10101.112999999999</v>
      </c>
      <c r="E11" s="11">
        <f t="shared" si="0"/>
        <v>95.692692811134904</v>
      </c>
      <c r="F11" s="10">
        <v>440.67</v>
      </c>
      <c r="G11" s="12">
        <f t="shared" si="1"/>
        <v>4.1746784677176487</v>
      </c>
      <c r="H11" s="13">
        <v>0</v>
      </c>
      <c r="I11" s="11">
        <f t="shared" si="2"/>
        <v>0</v>
      </c>
      <c r="J11" s="14">
        <v>14</v>
      </c>
      <c r="K11" s="12">
        <f t="shared" si="3"/>
        <v>0.13262872114745064</v>
      </c>
      <c r="L11" s="15">
        <v>0</v>
      </c>
      <c r="M11" s="11">
        <f t="shared" si="4"/>
        <v>0</v>
      </c>
      <c r="N11" s="10">
        <v>0</v>
      </c>
      <c r="O11" s="12">
        <f t="shared" si="5"/>
        <v>0</v>
      </c>
    </row>
    <row r="12" spans="1:15" x14ac:dyDescent="0.25">
      <c r="A12" s="37" t="s">
        <v>23</v>
      </c>
      <c r="B12" s="10">
        <v>797</v>
      </c>
      <c r="C12" s="41">
        <v>10354.775</v>
      </c>
      <c r="D12" s="10">
        <v>9961.5249999999996</v>
      </c>
      <c r="E12" s="11">
        <f t="shared" si="0"/>
        <v>96.202235200668298</v>
      </c>
      <c r="F12" s="10">
        <v>393.25</v>
      </c>
      <c r="G12" s="12">
        <f t="shared" si="1"/>
        <v>3.7977647993317092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0</v>
      </c>
      <c r="O12" s="12">
        <f t="shared" si="5"/>
        <v>0</v>
      </c>
    </row>
    <row r="13" spans="1:15" x14ac:dyDescent="0.25">
      <c r="A13" s="37" t="s">
        <v>24</v>
      </c>
      <c r="B13" s="10">
        <v>314</v>
      </c>
      <c r="C13" s="41">
        <v>8374.7630000000008</v>
      </c>
      <c r="D13" s="10">
        <v>8094.3029999999999</v>
      </c>
      <c r="E13" s="11">
        <f t="shared" si="0"/>
        <v>96.651129112549199</v>
      </c>
      <c r="F13" s="10">
        <v>258.45999999999998</v>
      </c>
      <c r="G13" s="12">
        <f t="shared" si="1"/>
        <v>3.0861768864384578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0</v>
      </c>
      <c r="M13" s="11">
        <f t="shared" si="4"/>
        <v>0</v>
      </c>
      <c r="N13" s="10">
        <v>22</v>
      </c>
      <c r="O13" s="12">
        <f t="shared" si="5"/>
        <v>0.26269400101232715</v>
      </c>
    </row>
    <row r="14" spans="1:15" x14ac:dyDescent="0.25">
      <c r="A14" s="37" t="s">
        <v>25</v>
      </c>
      <c r="B14" s="10">
        <v>74</v>
      </c>
      <c r="C14" s="41">
        <v>3528.43</v>
      </c>
      <c r="D14" s="10">
        <v>3382.43</v>
      </c>
      <c r="E14" s="11">
        <f t="shared" si="0"/>
        <v>95.862182330384911</v>
      </c>
      <c r="F14" s="10">
        <v>146</v>
      </c>
      <c r="G14" s="12">
        <f t="shared" si="1"/>
        <v>4.1378176696150977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0</v>
      </c>
      <c r="M14" s="11">
        <f t="shared" si="4"/>
        <v>0</v>
      </c>
      <c r="N14" s="10">
        <v>0</v>
      </c>
      <c r="O14" s="12">
        <f t="shared" si="5"/>
        <v>0</v>
      </c>
    </row>
    <row r="15" spans="1:15" x14ac:dyDescent="0.25">
      <c r="A15" s="37" t="s">
        <v>26</v>
      </c>
      <c r="B15" s="10">
        <v>39</v>
      </c>
      <c r="C15" s="41">
        <v>2644.973</v>
      </c>
      <c r="D15" s="10">
        <v>2370.25</v>
      </c>
      <c r="E15" s="11">
        <f t="shared" si="0"/>
        <v>89.613391138586294</v>
      </c>
      <c r="F15" s="10">
        <v>274.72300000000001</v>
      </c>
      <c r="G15" s="12">
        <f t="shared" si="1"/>
        <v>10.386608861413709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0</v>
      </c>
      <c r="O15" s="12">
        <f t="shared" si="5"/>
        <v>0</v>
      </c>
    </row>
    <row r="16" spans="1:15" x14ac:dyDescent="0.25">
      <c r="A16" s="37" t="s">
        <v>27</v>
      </c>
      <c r="B16" s="10">
        <v>13</v>
      </c>
      <c r="C16" s="41">
        <v>1101.2</v>
      </c>
      <c r="D16" s="10">
        <v>1007.7</v>
      </c>
      <c r="E16" s="11">
        <f t="shared" si="0"/>
        <v>91.509262622593539</v>
      </c>
      <c r="F16" s="10">
        <v>93.5</v>
      </c>
      <c r="G16" s="12">
        <f t="shared" si="1"/>
        <v>8.4907373774064645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0</v>
      </c>
      <c r="O16" s="12">
        <f t="shared" si="5"/>
        <v>0</v>
      </c>
    </row>
    <row r="17" spans="1:15" x14ac:dyDescent="0.25">
      <c r="A17" s="37" t="s">
        <v>28</v>
      </c>
      <c r="B17" s="10">
        <v>31</v>
      </c>
      <c r="C17" s="41">
        <v>3517.25</v>
      </c>
      <c r="D17" s="10">
        <v>3191.65</v>
      </c>
      <c r="E17" s="11">
        <f t="shared" si="0"/>
        <v>90.742767787333861</v>
      </c>
      <c r="F17" s="10">
        <v>325.60000000000002</v>
      </c>
      <c r="G17" s="12">
        <f t="shared" si="1"/>
        <v>9.2572322126661462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0</v>
      </c>
      <c r="M17" s="11">
        <f t="shared" si="4"/>
        <v>0</v>
      </c>
      <c r="N17" s="10">
        <v>0</v>
      </c>
      <c r="O17" s="12">
        <f t="shared" si="5"/>
        <v>0</v>
      </c>
    </row>
    <row r="18" spans="1:15" x14ac:dyDescent="0.25">
      <c r="A18" s="37" t="s">
        <v>29</v>
      </c>
      <c r="B18" s="10">
        <v>6</v>
      </c>
      <c r="C18" s="41">
        <v>1035.8</v>
      </c>
      <c r="D18" s="10">
        <v>1035.8</v>
      </c>
      <c r="E18" s="11">
        <f t="shared" si="0"/>
        <v>100</v>
      </c>
      <c r="F18" s="10">
        <v>0</v>
      </c>
      <c r="G18" s="12">
        <f t="shared" si="1"/>
        <v>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0</v>
      </c>
      <c r="O18" s="12">
        <f t="shared" si="5"/>
        <v>0</v>
      </c>
    </row>
    <row r="19" spans="1:15" x14ac:dyDescent="0.25">
      <c r="A19" s="37" t="s">
        <v>30</v>
      </c>
      <c r="B19" s="10">
        <v>21</v>
      </c>
      <c r="C19" s="41">
        <v>5300.7</v>
      </c>
      <c r="D19" s="10">
        <v>4017.3</v>
      </c>
      <c r="E19" s="11">
        <f t="shared" si="0"/>
        <v>75.788103458033845</v>
      </c>
      <c r="F19" s="10">
        <v>1283.4000000000001</v>
      </c>
      <c r="G19" s="12">
        <f t="shared" si="1"/>
        <v>24.211896541966158</v>
      </c>
      <c r="H19" s="13">
        <v>0</v>
      </c>
      <c r="I19" s="11">
        <f t="shared" si="2"/>
        <v>0</v>
      </c>
      <c r="J19" s="14">
        <v>0</v>
      </c>
      <c r="K19" s="12">
        <f t="shared" si="3"/>
        <v>0</v>
      </c>
      <c r="L19" s="16">
        <v>0</v>
      </c>
      <c r="M19" s="11">
        <f t="shared" si="4"/>
        <v>0</v>
      </c>
      <c r="N19" s="10">
        <v>0</v>
      </c>
      <c r="O19" s="12">
        <f t="shared" si="5"/>
        <v>0</v>
      </c>
    </row>
    <row r="20" spans="1:15" ht="15.75" thickBot="1" x14ac:dyDescent="0.3">
      <c r="A20" s="38" t="s">
        <v>31</v>
      </c>
      <c r="B20" s="17">
        <v>3</v>
      </c>
      <c r="C20" s="42">
        <v>3705.3040000000001</v>
      </c>
      <c r="D20" s="17">
        <v>520</v>
      </c>
      <c r="E20" s="18">
        <f t="shared" si="0"/>
        <v>14.033936216839427</v>
      </c>
      <c r="F20" s="17">
        <v>3185.3040000000001</v>
      </c>
      <c r="G20" s="19">
        <f t="shared" si="1"/>
        <v>85.966063783160578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0</v>
      </c>
      <c r="M20" s="18">
        <f t="shared" si="4"/>
        <v>0</v>
      </c>
      <c r="N20" s="23">
        <v>0</v>
      </c>
      <c r="O20" s="24">
        <f t="shared" si="5"/>
        <v>0</v>
      </c>
    </row>
    <row r="21" spans="1:15" s="35" customFormat="1" ht="15.75" thickBot="1" x14ac:dyDescent="0.3">
      <c r="A21" s="26" t="s">
        <v>32</v>
      </c>
      <c r="B21" s="27">
        <v>8367</v>
      </c>
      <c r="C21" s="43">
        <v>62046.555</v>
      </c>
      <c r="D21" s="27">
        <v>55165.017999999996</v>
      </c>
      <c r="E21" s="28">
        <f t="shared" si="0"/>
        <v>88.909074806812399</v>
      </c>
      <c r="F21" s="27">
        <v>6841.5370000000003</v>
      </c>
      <c r="G21" s="29">
        <f t="shared" si="1"/>
        <v>11.026457472135238</v>
      </c>
      <c r="H21" s="30">
        <v>0</v>
      </c>
      <c r="I21" s="28">
        <f t="shared" si="2"/>
        <v>0</v>
      </c>
      <c r="J21" s="31">
        <v>14</v>
      </c>
      <c r="K21" s="29">
        <f t="shared" si="3"/>
        <v>2.2563702368326492E-2</v>
      </c>
      <c r="L21" s="32">
        <v>0</v>
      </c>
      <c r="M21" s="28">
        <f t="shared" si="4"/>
        <v>0</v>
      </c>
      <c r="N21" s="33">
        <v>26</v>
      </c>
      <c r="O21" s="34">
        <f t="shared" si="5"/>
        <v>4.1904018684034913E-2</v>
      </c>
    </row>
    <row r="23" spans="1:15" x14ac:dyDescent="0.25">
      <c r="A23" s="45" t="s">
        <v>34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2012-06-02T07:00:33Z</dcterms:created>
  <dcterms:modified xsi:type="dcterms:W3CDTF">2012-10-18T08:37:08Z</dcterms:modified>
</cp:coreProperties>
</file>